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120" yWindow="60" windowWidth="15180" windowHeight="9345" activeTab="0"/>
  </bookViews>
  <sheets>
    <sheet name="Yaş Hesapları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<sst xmlns="http://schemas.openxmlformats.org/spreadsheetml/2006/main" count="6" uniqueCount="6">
  <si>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Gün</t>
  </si>
  <si>
    <t>Yaş Hesaplama</t>
  </si>
  <si>
    <t>Tarih-1</t>
  </si>
  <si>
    <t>Tarih-2</t>
  </si>
  <si>
    <t>Fark Gün</t>
  </si>
  <si>
    <t>İki Tarih Arasındaki                                                                                                             Gün Farkı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</si>
</sst>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/mmmm/yyyy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-41F]dd\ mmmm\ yyyy\ dddd"/>
  </numFmts>
  <fonts count="8">
    <font>
      <sz val="10"/>
      <name val="Arial Tur"/>
      <family val="0"/>
    </font>
    <font>
      <sz val="8"/>
      <name val="Arial Tur"/>
      <family val="0"/>
    </font>
    <font>
      <sz val="7"/>
      <color indexed="16"/>
      <name val="Courier New"/>
      <family val="3"/>
    </font>
    <font>
      <b/>
      <sz val="10"/>
      <color indexed="12"/>
      <name val="Arial Tur"/>
      <family val="0"/>
    </font>
    <font>
      <b/>
      <sz val="14"/>
      <color indexed="12"/>
      <name val="Arial Tur"/>
      <family val="0"/>
    </font>
    <font>
      <b/>
      <sz val="14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0" fillId="3" borderId="4" xfId="0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0" fillId="3" borderId="6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14" fontId="5" fillId="4" borderId="9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14" fontId="5" fillId="4" borderId="1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3" fontId="5" fillId="4" borderId="9" xfId="0" applyNumberFormat="1" applyFont="1" applyFill="1" applyBorder="1" applyAlignment="1" applyProtection="1">
      <alignment horizontal="left" vertical="center"/>
      <protection/>
    </xf>
    <xf numFmtId="3" fontId="7" fillId="4" borderId="11" xfId="0" applyNumberFormat="1" applyFont="1" applyFill="1" applyBorder="1" applyAlignment="1" applyProtection="1">
      <alignment horizontal="left" vertical="center"/>
      <protection/>
    </xf>
    <xf numFmtId="22" fontId="2" fillId="3" borderId="7" xfId="0" applyNumberFormat="1" applyFont="1" applyFill="1" applyBorder="1" applyAlignment="1" applyProtection="1">
      <alignment horizontal="left" indent="1"/>
      <protection/>
    </xf>
    <xf numFmtId="0" fontId="0" fillId="2" borderId="2" xfId="0" applyFill="1" applyBorder="1" applyAlignment="1" applyProtection="1">
      <alignment horizontal="center"/>
      <protection/>
    </xf>
    <xf numFmtId="14" fontId="0" fillId="2" borderId="0" xfId="0" applyNumberFormat="1" applyFill="1" applyAlignment="1" applyProtection="1">
      <alignment/>
      <protection/>
    </xf>
    <xf numFmtId="0" fontId="3" fillId="5" borderId="12" xfId="0" applyFont="1" applyFill="1" applyBorder="1" applyAlignment="1" applyProtection="1">
      <alignment horizontal="center" vertical="center" textRotation="45" wrapText="1"/>
      <protection/>
    </xf>
    <xf numFmtId="0" fontId="3" fillId="5" borderId="13" xfId="0" applyFont="1" applyFill="1" applyBorder="1" applyAlignment="1" applyProtection="1">
      <alignment horizontal="center" vertical="center" textRotation="45" wrapText="1"/>
      <protection/>
    </xf>
    <xf numFmtId="0" fontId="3" fillId="5" borderId="14" xfId="0" applyFont="1" applyFill="1" applyBorder="1" applyAlignment="1" applyProtection="1">
      <alignment horizontal="center" vertical="center" textRotation="45" wrapText="1"/>
      <protection/>
    </xf>
    <xf numFmtId="3" fontId="7" fillId="4" borderId="9" xfId="0" applyNumberFormat="1" applyFont="1" applyFill="1" applyBorder="1" applyAlignment="1" applyProtection="1">
      <alignment horizontal="right" vertical="center"/>
      <protection/>
    </xf>
    <xf numFmtId="3" fontId="7" fillId="4" borderId="15" xfId="0" applyNumberFormat="1" applyFont="1" applyFill="1" applyBorder="1" applyAlignment="1" applyProtection="1">
      <alignment horizontal="right" vertical="center"/>
      <protection/>
    </xf>
    <xf numFmtId="14" fontId="4" fillId="4" borderId="9" xfId="0" applyNumberFormat="1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/>
    </xf>
    <xf numFmtId="0" fontId="4" fillId="6" borderId="7" xfId="0" applyFont="1" applyFill="1" applyBorder="1" applyAlignment="1" applyProtection="1">
      <alignment horizontal="center" vertical="center"/>
      <protection/>
    </xf>
    <xf numFmtId="0" fontId="4" fillId="6" borderId="8" xfId="0" applyFont="1" applyFill="1" applyBorder="1" applyAlignment="1" applyProtection="1">
      <alignment horizontal="center" vertical="center"/>
      <protection/>
    </xf>
    <xf numFmtId="0" fontId="4" fillId="5" borderId="12" xfId="0" applyFont="1" applyFill="1" applyBorder="1" applyAlignment="1" applyProtection="1">
      <alignment horizontal="center" textRotation="45" shrinkToFit="1"/>
      <protection/>
    </xf>
    <xf numFmtId="0" fontId="4" fillId="5" borderId="13" xfId="0" applyFont="1" applyFill="1" applyBorder="1" applyAlignment="1" applyProtection="1">
      <alignment horizontal="center" textRotation="45" shrinkToFit="1"/>
      <protection/>
    </xf>
    <xf numFmtId="0" fontId="4" fillId="5" borderId="14" xfId="0" applyFont="1" applyFill="1" applyBorder="1" applyAlignment="1" applyProtection="1">
      <alignment horizontal="center" textRotation="45" shrinkToFit="1"/>
      <protection/>
    </xf>
    <xf numFmtId="14" fontId="5" fillId="4" borderId="9" xfId="0" applyNumberFormat="1" applyFont="1" applyFill="1" applyBorder="1" applyAlignment="1" applyProtection="1">
      <alignment horizontal="right" vertical="center"/>
      <protection locked="0"/>
    </xf>
    <xf numFmtId="14" fontId="5" fillId="4" borderId="15" xfId="0" applyNumberFormat="1" applyFont="1" applyFill="1" applyBorder="1" applyAlignment="1" applyProtection="1">
      <alignment horizontal="right" vertical="center"/>
      <protection locked="0"/>
    </xf>
    <xf numFmtId="14" fontId="5" fillId="4" borderId="11" xfId="0" applyNumberFormat="1" applyFon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J32"/>
  <sheetViews>
    <sheetView showRowColHeaders="0" showZeros="0" tabSelected="1" showOutlineSymbols="0" workbookViewId="0" topLeftCell="A4">
      <selection activeCell="B5" sqref="B5:F5"/>
    </sheetView>
  </sheetViews>
  <sheetFormatPr defaultColWidth="9.00390625" defaultRowHeight="12.75" zeroHeight="1"/>
  <cols>
    <col min="1" max="1" width="2.25390625" style="5" customWidth="1"/>
    <col min="2" max="2" width="16.00390625" style="5" customWidth="1"/>
    <col min="3" max="3" width="7.25390625" style="5" customWidth="1"/>
    <col min="4" max="4" width="3.125" style="5" customWidth="1"/>
    <col min="5" max="5" width="9.125" style="5" customWidth="1"/>
    <col min="6" max="6" width="6.625" style="5" customWidth="1"/>
    <col min="7" max="7" width="2.125" style="5" customWidth="1"/>
    <col min="8" max="8" width="16.625" style="5" customWidth="1"/>
    <col min="9" max="9" width="0" style="6" hidden="1" customWidth="1"/>
    <col min="10" max="10" width="10.125" style="6" hidden="1" customWidth="1"/>
    <col min="11" max="44" width="0" style="6" hidden="1" customWidth="1"/>
    <col min="45" max="16384" width="0" style="5" hidden="1" customWidth="1"/>
  </cols>
  <sheetData>
    <row r="1" spans="1:8" ht="15.75" customHeight="1" hidden="1">
      <c r="A1" s="2"/>
      <c r="B1" s="1">
        <f>B5</f>
        <v>33594</v>
      </c>
      <c r="C1" s="2"/>
      <c r="D1" s="2"/>
      <c r="E1" s="2" t="str">
        <f>YEAR(B2)-YEAR(B1)-IF(OR(MONTH(B2)&lt;MONTH(B1),AND(MONTH(B2)=MONTH(B1),DAY(B2)&lt;DAY(B1))),1,0)&amp;" Yıl, "&amp;MONTH(B2)-MONTH(B1)+IF(AND(MONTH(B2)&lt;=MONTH(B1),DAY(B2)&lt;DAY(B1)),11,IF(AND(MONTH(B2)&lt;MONTH(B1),DAY(B2)&gt;=DAY(B1)),12,IF(AND(MONTH(B2)&gt;MONTH(B1),DAY(B2)&lt;DAY(B1)),-1)))&amp;" Ay, "&amp;B2-DATE(YEAR(B2),MONTH(B2)-IF(DAY(B2)&lt;DAY(B1),1,0),DAY(B1))&amp;" Gün"</f>
        <v>17 Yıl, 6 Ay, 21 Gün</v>
      </c>
      <c r="F1" s="2"/>
      <c r="G1" s="2"/>
      <c r="H1" s="2"/>
    </row>
    <row r="2" spans="1:8" ht="12.75" hidden="1">
      <c r="A2" s="2"/>
      <c r="B2" s="1">
        <f ca="1">TODAY()</f>
        <v>40007</v>
      </c>
      <c r="C2" s="2"/>
      <c r="D2" s="2"/>
      <c r="E2" s="2"/>
      <c r="F2" s="2"/>
      <c r="G2" s="2"/>
      <c r="H2" s="2"/>
    </row>
    <row r="3" spans="1:8" ht="15.75" customHeight="1" hidden="1" thickBot="1">
      <c r="A3" s="2"/>
      <c r="B3" s="2"/>
      <c r="C3" s="2"/>
      <c r="D3" s="2"/>
      <c r="E3" s="2"/>
      <c r="F3" s="2"/>
      <c r="G3" s="2"/>
      <c r="H3" s="2"/>
    </row>
    <row r="4" spans="1:9" ht="13.5" thickBot="1">
      <c r="A4" s="7"/>
      <c r="B4" s="8"/>
      <c r="C4" s="8"/>
      <c r="D4" s="8"/>
      <c r="E4" s="8"/>
      <c r="F4" s="8"/>
      <c r="G4" s="9"/>
      <c r="H4" s="40" t="s">
        <v>1</v>
      </c>
      <c r="I4" s="10"/>
    </row>
    <row r="5" spans="1:9" ht="24" customHeight="1" thickBot="1">
      <c r="A5" s="11"/>
      <c r="B5" s="34">
        <v>33594</v>
      </c>
      <c r="C5" s="35"/>
      <c r="D5" s="35"/>
      <c r="E5" s="35"/>
      <c r="F5" s="36"/>
      <c r="G5" s="12"/>
      <c r="H5" s="41"/>
      <c r="I5" s="10"/>
    </row>
    <row r="6" spans="1:9" ht="18" customHeight="1" hidden="1">
      <c r="A6" s="11"/>
      <c r="B6" s="13"/>
      <c r="C6" s="14"/>
      <c r="D6" s="14"/>
      <c r="E6" s="14"/>
      <c r="F6" s="15"/>
      <c r="G6" s="12"/>
      <c r="H6" s="41"/>
      <c r="I6" s="10"/>
    </row>
    <row r="7" spans="1:9" ht="25.5" customHeight="1" thickBot="1">
      <c r="A7" s="11"/>
      <c r="B7" s="37" t="str">
        <f>E1</f>
        <v>17 Yıl, 6 Ay, 21 Gün</v>
      </c>
      <c r="C7" s="38"/>
      <c r="D7" s="38"/>
      <c r="E7" s="38"/>
      <c r="F7" s="39"/>
      <c r="G7" s="12"/>
      <c r="H7" s="41"/>
      <c r="I7" s="10"/>
    </row>
    <row r="8" spans="1:9" ht="12" customHeight="1" thickBot="1">
      <c r="A8" s="16"/>
      <c r="B8" s="17"/>
      <c r="C8" s="17"/>
      <c r="D8" s="17"/>
      <c r="E8" s="17"/>
      <c r="F8" s="17"/>
      <c r="G8" s="18"/>
      <c r="H8" s="42"/>
      <c r="I8" s="10"/>
    </row>
    <row r="9" spans="1:9" ht="12" customHeight="1" thickBot="1">
      <c r="A9" s="46"/>
      <c r="B9" s="46"/>
      <c r="C9" s="46"/>
      <c r="D9" s="46"/>
      <c r="E9" s="46"/>
      <c r="F9" s="46"/>
      <c r="G9" s="46"/>
      <c r="H9" s="46"/>
      <c r="I9" s="10"/>
    </row>
    <row r="10" spans="1:10" ht="13.5" thickBot="1">
      <c r="A10" s="7"/>
      <c r="B10" s="8"/>
      <c r="C10" s="8"/>
      <c r="D10" s="8"/>
      <c r="E10" s="8"/>
      <c r="F10" s="8"/>
      <c r="G10" s="9"/>
      <c r="H10" s="29" t="s">
        <v>5</v>
      </c>
      <c r="I10" s="10"/>
      <c r="J10" s="3">
        <f>C11</f>
        <v>39989</v>
      </c>
    </row>
    <row r="11" spans="1:10" ht="18" customHeight="1" thickBot="1">
      <c r="A11" s="11"/>
      <c r="B11" s="19" t="s">
        <v>2</v>
      </c>
      <c r="C11" s="43">
        <v>39989</v>
      </c>
      <c r="D11" s="44"/>
      <c r="E11" s="44"/>
      <c r="F11" s="45"/>
      <c r="G11" s="12"/>
      <c r="H11" s="30"/>
      <c r="I11" s="10"/>
      <c r="J11" s="4"/>
    </row>
    <row r="12" spans="1:10" ht="13.5" customHeight="1" hidden="1" thickBot="1">
      <c r="A12" s="11"/>
      <c r="B12" s="20"/>
      <c r="C12" s="21"/>
      <c r="D12" s="21"/>
      <c r="E12" s="21"/>
      <c r="F12" s="20"/>
      <c r="G12" s="12"/>
      <c r="H12" s="30"/>
      <c r="I12" s="10"/>
      <c r="J12" s="4"/>
    </row>
    <row r="13" spans="1:10" ht="17.25" customHeight="1" thickBot="1">
      <c r="A13" s="11"/>
      <c r="B13" s="22" t="s">
        <v>3</v>
      </c>
      <c r="C13" s="43">
        <f ca="1">TODAY()</f>
        <v>40007</v>
      </c>
      <c r="D13" s="44"/>
      <c r="E13" s="44"/>
      <c r="F13" s="45"/>
      <c r="G13" s="12"/>
      <c r="H13" s="30"/>
      <c r="I13" s="10"/>
      <c r="J13" s="3">
        <f>C13</f>
        <v>40007</v>
      </c>
    </row>
    <row r="14" spans="1:10" ht="13.5" customHeight="1" hidden="1" thickBot="1">
      <c r="A14" s="11"/>
      <c r="B14" s="23"/>
      <c r="C14" s="23"/>
      <c r="D14" s="23"/>
      <c r="E14" s="23"/>
      <c r="F14" s="23"/>
      <c r="G14" s="12"/>
      <c r="H14" s="30"/>
      <c r="I14" s="10"/>
      <c r="J14" s="4"/>
    </row>
    <row r="15" spans="1:10" ht="19.5" thickBot="1">
      <c r="A15" s="11"/>
      <c r="B15" s="24" t="s">
        <v>4</v>
      </c>
      <c r="C15" s="32">
        <f>J16</f>
        <v>18</v>
      </c>
      <c r="D15" s="33"/>
      <c r="E15" s="33"/>
      <c r="F15" s="25" t="s">
        <v>0</v>
      </c>
      <c r="G15" s="12"/>
      <c r="H15" s="30"/>
      <c r="I15" s="10"/>
      <c r="J15" s="4"/>
    </row>
    <row r="16" spans="1:10" ht="12" customHeight="1" thickBot="1">
      <c r="A16" s="16"/>
      <c r="B16" s="26"/>
      <c r="C16" s="17"/>
      <c r="D16" s="17"/>
      <c r="E16" s="17"/>
      <c r="F16" s="17"/>
      <c r="G16" s="18"/>
      <c r="H16" s="31"/>
      <c r="I16" s="10"/>
      <c r="J16" s="4">
        <f>J13-J10</f>
        <v>18</v>
      </c>
    </row>
    <row r="17" spans="1:9" ht="12.75" hidden="1">
      <c r="A17" s="27"/>
      <c r="B17" s="27"/>
      <c r="C17" s="27"/>
      <c r="D17" s="27"/>
      <c r="E17" s="27"/>
      <c r="F17" s="27"/>
      <c r="G17" s="27"/>
      <c r="H17" s="27"/>
      <c r="I17" s="10"/>
    </row>
    <row r="18" spans="1:8" ht="12.75" hidden="1">
      <c r="A18" s="6"/>
      <c r="B18" s="28"/>
      <c r="C18" s="6"/>
      <c r="D18" s="6"/>
      <c r="E18" s="6"/>
      <c r="F18" s="6"/>
      <c r="G18" s="6"/>
      <c r="H18" s="6"/>
    </row>
    <row r="19" spans="1:8" ht="12.75" hidden="1">
      <c r="A19" s="6"/>
      <c r="B19" s="6"/>
      <c r="C19" s="6"/>
      <c r="D19" s="6"/>
      <c r="E19" s="6"/>
      <c r="F19" s="6"/>
      <c r="G19" s="6"/>
      <c r="H19" s="6"/>
    </row>
    <row r="20" spans="1:8" ht="12.75" hidden="1">
      <c r="A20" s="6"/>
      <c r="B20" s="6"/>
      <c r="C20" s="6"/>
      <c r="D20" s="6"/>
      <c r="E20" s="6"/>
      <c r="F20" s="6"/>
      <c r="G20" s="6"/>
      <c r="H20" s="6"/>
    </row>
    <row r="21" spans="1:8" ht="12.75" hidden="1">
      <c r="A21" s="6"/>
      <c r="B21" s="6"/>
      <c r="C21" s="6"/>
      <c r="D21" s="6"/>
      <c r="E21" s="6"/>
      <c r="F21" s="6"/>
      <c r="G21" s="6"/>
      <c r="H21" s="6"/>
    </row>
    <row r="22" spans="1:8" ht="12.75" hidden="1">
      <c r="A22" s="6"/>
      <c r="B22" s="6"/>
      <c r="C22" s="6"/>
      <c r="D22" s="6"/>
      <c r="E22" s="6"/>
      <c r="F22" s="6"/>
      <c r="G22" s="6"/>
      <c r="H22" s="6"/>
    </row>
    <row r="23" spans="1:8" ht="12.75" hidden="1">
      <c r="A23" s="6"/>
      <c r="B23" s="6"/>
      <c r="C23" s="6"/>
      <c r="D23" s="6"/>
      <c r="E23" s="6"/>
      <c r="F23" s="6"/>
      <c r="G23" s="6"/>
      <c r="H23" s="6"/>
    </row>
    <row r="24" spans="1:8" ht="12.75" hidden="1">
      <c r="A24" s="6"/>
      <c r="B24" s="6"/>
      <c r="C24" s="6"/>
      <c r="D24" s="6"/>
      <c r="E24" s="6"/>
      <c r="F24" s="6"/>
      <c r="G24" s="6"/>
      <c r="H24" s="6"/>
    </row>
    <row r="25" spans="1:8" ht="12.75" hidden="1">
      <c r="A25" s="6"/>
      <c r="B25" s="6"/>
      <c r="C25" s="6"/>
      <c r="D25" s="6"/>
      <c r="E25" s="6"/>
      <c r="F25" s="6"/>
      <c r="G25" s="6"/>
      <c r="H25" s="6"/>
    </row>
    <row r="26" spans="1:8" ht="12.75" hidden="1">
      <c r="A26" s="6"/>
      <c r="B26" s="6"/>
      <c r="C26" s="6"/>
      <c r="D26" s="6"/>
      <c r="E26" s="6"/>
      <c r="F26" s="6"/>
      <c r="G26" s="6"/>
      <c r="H26" s="6"/>
    </row>
    <row r="27" spans="1:8" ht="12.75" hidden="1">
      <c r="A27" s="6"/>
      <c r="B27" s="6"/>
      <c r="C27" s="6"/>
      <c r="D27" s="6"/>
      <c r="E27" s="6"/>
      <c r="F27" s="6"/>
      <c r="G27" s="6"/>
      <c r="H27" s="6"/>
    </row>
    <row r="28" spans="1:8" ht="12.75" hidden="1">
      <c r="A28" s="6"/>
      <c r="B28" s="6"/>
      <c r="C28" s="6"/>
      <c r="D28" s="6"/>
      <c r="E28" s="6"/>
      <c r="F28" s="6"/>
      <c r="G28" s="6"/>
      <c r="H28" s="6"/>
    </row>
    <row r="29" spans="1:8" ht="12.75" hidden="1">
      <c r="A29" s="6"/>
      <c r="B29" s="6"/>
      <c r="C29" s="6"/>
      <c r="D29" s="6"/>
      <c r="E29" s="6"/>
      <c r="F29" s="6"/>
      <c r="G29" s="6"/>
      <c r="H29" s="6"/>
    </row>
    <row r="30" spans="1:8" ht="12.75" hidden="1">
      <c r="A30" s="6"/>
      <c r="B30" s="6"/>
      <c r="C30" s="6"/>
      <c r="D30" s="6"/>
      <c r="E30" s="6"/>
      <c r="F30" s="6"/>
      <c r="G30" s="6"/>
      <c r="H30" s="6"/>
    </row>
    <row r="31" spans="1:8" ht="12.75" hidden="1">
      <c r="A31" s="6"/>
      <c r="B31" s="6"/>
      <c r="C31" s="6"/>
      <c r="D31" s="6"/>
      <c r="E31" s="6"/>
      <c r="F31" s="6"/>
      <c r="G31" s="6"/>
      <c r="H31" s="6"/>
    </row>
    <row r="32" spans="1:8" ht="12.75" hidden="1">
      <c r="A32" s="6"/>
      <c r="B32" s="6"/>
      <c r="C32" s="6"/>
      <c r="D32" s="6"/>
      <c r="E32" s="6"/>
      <c r="F32" s="6"/>
      <c r="G32" s="6"/>
      <c r="H32" s="6"/>
    </row>
    <row r="33" s="6" customFormat="1" ht="12.75" hidden="1"/>
    <row r="34" s="6" customFormat="1" ht="12.75" hidden="1"/>
    <row r="35" s="6" customFormat="1" ht="12.75" hidden="1"/>
    <row r="36" s="6" customFormat="1" ht="12.75" hidden="1"/>
    <row r="37" s="6" customFormat="1" ht="12.75" hidden="1"/>
    <row r="38" s="6" customFormat="1" ht="12.75" hidden="1"/>
    <row r="39" s="6" customFormat="1" ht="12.75" hidden="1"/>
    <row r="40" s="6" customFormat="1" ht="12.75" hidden="1"/>
    <row r="41" s="6" customFormat="1" ht="12.75" hidden="1"/>
    <row r="42" s="6" customFormat="1" ht="12.75" hidden="1"/>
    <row r="43" s="6" customFormat="1" ht="12.75" hidden="1"/>
    <row r="44" s="6" customFormat="1" ht="12.75" hidden="1"/>
    <row r="45" s="6" customFormat="1" ht="12.75" hidden="1"/>
    <row r="46" s="6" customFormat="1" ht="12.75" hidden="1"/>
    <row r="47" s="6" customFormat="1" ht="12.75" hidden="1"/>
    <row r="48" s="6" customFormat="1" ht="12.75" hidden="1"/>
    <row r="49" s="6" customFormat="1" ht="12.75" hidden="1"/>
    <row r="50" s="6" customFormat="1" ht="12.75" hidden="1"/>
    <row r="51" s="6" customFormat="1" ht="12.75" hidden="1"/>
    <row r="52" s="6" customFormat="1" ht="12.75" hidden="1"/>
    <row r="53" s="6" customFormat="1" ht="12.75" hidden="1"/>
    <row r="54" s="6" customFormat="1" ht="12.75" hidden="1"/>
    <row r="55" s="6" customFormat="1" ht="12.75" hidden="1"/>
    <row r="56" s="6" customFormat="1" ht="12.75" hidden="1"/>
    <row r="57" s="6" customFormat="1" ht="12.75" hidden="1"/>
    <row r="58" s="6" customFormat="1" ht="12.75" hidden="1"/>
    <row r="59" s="6" customFormat="1" ht="12.75" hidden="1"/>
    <row r="60" s="6" customFormat="1" ht="12.75" hidden="1"/>
    <row r="61" s="6" customFormat="1" ht="12.75" hidden="1"/>
    <row r="62" s="6" customFormat="1" ht="12.75" hidden="1"/>
    <row r="63" s="6" customFormat="1" ht="12.75" hidden="1"/>
    <row r="64" s="6" customFormat="1" ht="12.75" hidden="1"/>
    <row r="65" s="6" customFormat="1" ht="12.75" hidden="1"/>
    <row r="66" s="6" customFormat="1" ht="12.75" hidden="1"/>
    <row r="67" s="6" customFormat="1" ht="12.75" hidden="1"/>
    <row r="68" s="6" customFormat="1" ht="12.75" hidden="1"/>
    <row r="69" s="6" customFormat="1" ht="12.75" hidden="1"/>
    <row r="70" s="6" customFormat="1" ht="12.75" hidden="1"/>
    <row r="71" s="6" customFormat="1" ht="12.75" hidden="1"/>
    <row r="72" s="6" customFormat="1" ht="12.75" hidden="1"/>
    <row r="73" s="6" customFormat="1" ht="12.75" hidden="1"/>
    <row r="74" s="6" customFormat="1" ht="12.75" hidden="1"/>
    <row r="75" s="6" customFormat="1" ht="12.75" hidden="1"/>
    <row r="76" s="6" customFormat="1" ht="12.75" hidden="1"/>
    <row r="77" s="6" customFormat="1" ht="12.75" hidden="1"/>
    <row r="78" s="6" customFormat="1" ht="12.75" hidden="1"/>
    <row r="79" s="6" customFormat="1" ht="12.75" hidden="1"/>
    <row r="80" s="6" customFormat="1" ht="12.75" hidden="1"/>
    <row r="81" s="6" customFormat="1" ht="12.75" hidden="1"/>
    <row r="82" s="6" customFormat="1" ht="12.75" hidden="1"/>
    <row r="83" s="6" customFormat="1" ht="12.75" hidden="1"/>
    <row r="84" s="6" customFormat="1" ht="12.75" hidden="1"/>
    <row r="85" s="6" customFormat="1" ht="12.75" hidden="1"/>
    <row r="86" s="6" customFormat="1" ht="12.75" hidden="1"/>
    <row r="87" s="6" customFormat="1" ht="12.75" hidden="1"/>
    <row r="88" s="6" customFormat="1" ht="12.75" hidden="1"/>
    <row r="89" s="6" customFormat="1" ht="12.75" hidden="1"/>
    <row r="90" s="6" customFormat="1" ht="12.75" hidden="1"/>
    <row r="91" s="6" customFormat="1" ht="12.75" hidden="1"/>
    <row r="92" s="6" customFormat="1" ht="12.75" hidden="1"/>
    <row r="93" s="6" customFormat="1" ht="12.75" hidden="1"/>
    <row r="94" s="6" customFormat="1" ht="12.75" hidden="1"/>
    <row r="95" s="6" customFormat="1" ht="12.75" hidden="1"/>
    <row r="96" s="6" customFormat="1" ht="12.75" hidden="1"/>
    <row r="97" s="6" customFormat="1" ht="12.75" hidden="1"/>
    <row r="98" s="6" customFormat="1" ht="12.75" hidden="1"/>
    <row r="99" s="6" customFormat="1" ht="12.75" hidden="1"/>
    <row r="100" s="6" customFormat="1" ht="12.75" hidden="1"/>
    <row r="101" s="6" customFormat="1" ht="12.75" hidden="1"/>
    <row r="102" s="6" customFormat="1" ht="12.75" hidden="1"/>
    <row r="103" s="6" customFormat="1" ht="12.75" hidden="1"/>
    <row r="104" s="6" customFormat="1" ht="12.75" hidden="1"/>
    <row r="105" s="6" customFormat="1" ht="12.75" hidden="1"/>
    <row r="106" s="6" customFormat="1" ht="12.75" hidden="1"/>
    <row r="107" s="6" customFormat="1" ht="12.75" hidden="1"/>
    <row r="108" s="6" customFormat="1" ht="12.75" hidden="1"/>
    <row r="109" s="6" customFormat="1" ht="12.75" hidden="1"/>
    <row r="110" s="6" customFormat="1" ht="12.75" hidden="1"/>
    <row r="111" s="6" customFormat="1" ht="12.75" hidden="1"/>
    <row r="112" s="6" customFormat="1" ht="12.75" hidden="1"/>
    <row r="113" s="6" customFormat="1" ht="12.75" hidden="1"/>
    <row r="114" s="6" customFormat="1" ht="12.75" hidden="1"/>
    <row r="115" s="6" customFormat="1" ht="12.75" hidden="1"/>
    <row r="116" s="6" customFormat="1" ht="12.75" hidden="1"/>
    <row r="117" s="6" customFormat="1" ht="12.75" hidden="1"/>
    <row r="118" s="6" customFormat="1" ht="12.75" hidden="1"/>
    <row r="119" s="6" customFormat="1" ht="12.75" hidden="1"/>
    <row r="120" s="6" customFormat="1" ht="12.75" hidden="1"/>
    <row r="121" s="6" customFormat="1" ht="12.75" hidden="1"/>
    <row r="122" s="6" customFormat="1" ht="12.75" hidden="1"/>
    <row r="123" s="6" customFormat="1" ht="12.75" hidden="1"/>
    <row r="124" s="6" customFormat="1" ht="12.75" hidden="1"/>
    <row r="125" s="6" customFormat="1" ht="12.75" hidden="1"/>
    <row r="126" s="6" customFormat="1" ht="12.75" hidden="1"/>
    <row r="127" s="6" customFormat="1" ht="12.75" hidden="1"/>
    <row r="128" s="6" customFormat="1" ht="12.75" hidden="1"/>
    <row r="129" s="6" customFormat="1" ht="12.75" hidden="1"/>
    <row r="130" s="6" customFormat="1" ht="12.75" hidden="1"/>
    <row r="131" s="6" customFormat="1" ht="12.75" hidden="1"/>
    <row r="132" s="6" customFormat="1" ht="12.75" hidden="1"/>
    <row r="133" s="6" customFormat="1" ht="12.75" hidden="1"/>
    <row r="134" s="6" customFormat="1" ht="12.75" hidden="1"/>
    <row r="135" s="6" customFormat="1" ht="12.75" hidden="1"/>
    <row r="136" s="6" customFormat="1" ht="12.75" hidden="1"/>
    <row r="137" s="6" customFormat="1" ht="12.75" hidden="1"/>
    <row r="138" s="6" customFormat="1" ht="12.75" hidden="1"/>
    <row r="139" s="6" customFormat="1" ht="12.75" hidden="1"/>
    <row r="140" s="6" customFormat="1" ht="12.75" hidden="1"/>
    <row r="141" s="6" customFormat="1" ht="12.75" hidden="1"/>
    <row r="142" s="6" customFormat="1" ht="12.75" hidden="1"/>
    <row r="143" s="6" customFormat="1" ht="12.75" hidden="1"/>
    <row r="144" s="6" customFormat="1" ht="12.75" hidden="1"/>
    <row r="145" s="6" customFormat="1" ht="12.75" hidden="1"/>
    <row r="146" s="6" customFormat="1" ht="12.75" hidden="1"/>
    <row r="147" s="6" customFormat="1" ht="12.75" hidden="1"/>
    <row r="148" s="6" customFormat="1" ht="12.75" hidden="1"/>
    <row r="149" s="6" customFormat="1" ht="12.75" hidden="1"/>
    <row r="150" s="6" customFormat="1" ht="12.75" hidden="1"/>
    <row r="151" s="6" customFormat="1" ht="12.75" hidden="1"/>
    <row r="152" s="6" customFormat="1" ht="12.75" hidden="1"/>
    <row r="153" s="6" customFormat="1" ht="12.75" hidden="1"/>
    <row r="154" s="6" customFormat="1" ht="12.75" hidden="1"/>
    <row r="155" s="6" customFormat="1" ht="12.75" hidden="1"/>
    <row r="156" s="6" customFormat="1" ht="12.75" hidden="1"/>
    <row r="157" s="6" customFormat="1" ht="12.75" hidden="1"/>
    <row r="158" s="6" customFormat="1" ht="12.75" hidden="1"/>
    <row r="159" s="6" customFormat="1" ht="12.75" hidden="1"/>
    <row r="160" s="6" customFormat="1" ht="12.75" hidden="1"/>
    <row r="161" s="6" customFormat="1" ht="12.75" hidden="1"/>
    <row r="162" s="6" customFormat="1" ht="12.75" hidden="1"/>
    <row r="163" s="6" customFormat="1" ht="12.75" hidden="1"/>
    <row r="164" s="6" customFormat="1" ht="12.75" hidden="1"/>
    <row r="165" s="6" customFormat="1" ht="12.75" hidden="1"/>
    <row r="166" s="6" customFormat="1" ht="12.75" hidden="1"/>
    <row r="167" s="6" customFormat="1" ht="12.75" hidden="1"/>
    <row r="168" s="6" customFormat="1" ht="12.75" hidden="1"/>
    <row r="169" s="6" customFormat="1" ht="12.75" hidden="1"/>
    <row r="170" s="6" customFormat="1" ht="12.75" hidden="1"/>
    <row r="171" s="6" customFormat="1" ht="12.75" hidden="1"/>
    <row r="172" s="6" customFormat="1" ht="12.75" hidden="1"/>
    <row r="173" s="6" customFormat="1" ht="12.75" hidden="1"/>
    <row r="174" s="6" customFormat="1" ht="12.75" hidden="1"/>
    <row r="175" s="6" customFormat="1" ht="12.75" hidden="1"/>
    <row r="176" s="6" customFormat="1" ht="12.75" hidden="1"/>
    <row r="177" s="6" customFormat="1" ht="12.75" hidden="1"/>
    <row r="178" s="6" customFormat="1" ht="12.75" hidden="1"/>
    <row r="179" s="6" customFormat="1" ht="12.75" hidden="1"/>
    <row r="180" s="6" customFormat="1" ht="12.75" hidden="1"/>
    <row r="181" s="6" customFormat="1" ht="12.75" hidden="1"/>
    <row r="182" s="6" customFormat="1" ht="12.75" hidden="1"/>
    <row r="183" s="6" customFormat="1" ht="12.75" hidden="1"/>
    <row r="184" s="6" customFormat="1" ht="12.75" hidden="1"/>
    <row r="185" s="6" customFormat="1" ht="12.75" hidden="1"/>
    <row r="186" s="6" customFormat="1" ht="12.75" hidden="1"/>
    <row r="187" s="6" customFormat="1" ht="12.75" hidden="1"/>
    <row r="188" s="6" customFormat="1" ht="12.75" hidden="1"/>
    <row r="189" s="6" customFormat="1" ht="12.75" hidden="1"/>
    <row r="190" s="6" customFormat="1" ht="12.75" hidden="1"/>
    <row r="191" s="6" customFormat="1" ht="12.75" hidden="1"/>
    <row r="192" s="6" customFormat="1" ht="12.75" hidden="1"/>
    <row r="193" s="6" customFormat="1" ht="12.75" hidden="1"/>
    <row r="194" s="6" customFormat="1" ht="12.75" hidden="1"/>
    <row r="195" s="6" customFormat="1" ht="12.75" hidden="1"/>
    <row r="196" s="6" customFormat="1" ht="12.75" hidden="1"/>
    <row r="197" s="6" customFormat="1" ht="12.75" hidden="1"/>
    <row r="198" s="6" customFormat="1" ht="12.75" hidden="1"/>
    <row r="199" s="6" customFormat="1" ht="12.75" hidden="1"/>
    <row r="200" s="6" customFormat="1" ht="12.75" hidden="1"/>
    <row r="201" s="6" customFormat="1" ht="12.75" hidden="1"/>
    <row r="202" s="6" customFormat="1" ht="12.75" hidden="1"/>
    <row r="203" s="6" customFormat="1" ht="12.75" hidden="1"/>
    <row r="204" s="6" customFormat="1" ht="12.75" hidden="1"/>
    <row r="205" s="6" customFormat="1" ht="12.75" hidden="1"/>
    <row r="206" s="6" customFormat="1" ht="12.75" hidden="1"/>
    <row r="207" s="6" customFormat="1" ht="12.75" hidden="1"/>
    <row r="208" s="6" customFormat="1" ht="12.75" hidden="1"/>
    <row r="209" s="6" customFormat="1" ht="12.75" hidden="1"/>
    <row r="210" s="6" customFormat="1" ht="12.75" hidden="1"/>
    <row r="211" s="6" customFormat="1" ht="12.75" hidden="1"/>
    <row r="212" s="6" customFormat="1" ht="12.75" hidden="1"/>
    <row r="213" s="6" customFormat="1" ht="12.75" hidden="1"/>
    <row r="214" s="6" customFormat="1" ht="12.75" hidden="1"/>
    <row r="215" s="6" customFormat="1" ht="12.75" hidden="1"/>
    <row r="216" s="6" customFormat="1" ht="12.75" hidden="1"/>
    <row r="217" s="6" customFormat="1" ht="12.75" hidden="1"/>
    <row r="218" s="6" customFormat="1" ht="12.75" hidden="1"/>
    <row r="219" s="6" customFormat="1" ht="12.75" hidden="1"/>
    <row r="220" s="6" customFormat="1" ht="12.75" hidden="1"/>
    <row r="221" s="6" customFormat="1" ht="12.75" hidden="1"/>
    <row r="222" s="6" customFormat="1" ht="12.75" hidden="1"/>
    <row r="223" s="6" customFormat="1" ht="12.75" hidden="1"/>
    <row r="224" s="6" customFormat="1" ht="12.75" hidden="1"/>
    <row r="225" s="6" customFormat="1" ht="12.75" hidden="1"/>
    <row r="226" s="6" customFormat="1" ht="12.75" hidden="1"/>
    <row r="227" s="6" customFormat="1" ht="12.75" hidden="1"/>
    <row r="228" s="6" customFormat="1" ht="12.75" hidden="1"/>
    <row r="229" s="6" customFormat="1" ht="12.75" hidden="1"/>
    <row r="230" s="6" customFormat="1" ht="12.75" hidden="1"/>
    <row r="231" s="6" customFormat="1" ht="12.75" hidden="1"/>
    <row r="232" s="6" customFormat="1" ht="12.75" hidden="1"/>
    <row r="233" s="6" customFormat="1" ht="12.75" hidden="1"/>
    <row r="234" s="6" customFormat="1" ht="12.75" hidden="1"/>
    <row r="235" s="6" customFormat="1" ht="12.75" hidden="1"/>
    <row r="236" s="6" customFormat="1" ht="12.75" hidden="1"/>
    <row r="237" s="6" customFormat="1" ht="12.75" hidden="1"/>
    <row r="238" s="6" customFormat="1" ht="12.75" hidden="1"/>
    <row r="239" s="6" customFormat="1" ht="12.75" hidden="1"/>
    <row r="240" s="6" customFormat="1" ht="12.75" hidden="1"/>
    <row r="241" s="6" customFormat="1" ht="12.75" hidden="1"/>
    <row r="242" s="6" customFormat="1" ht="12.75" hidden="1"/>
    <row r="243" s="6" customFormat="1" ht="12.75" hidden="1"/>
    <row r="244" s="6" customFormat="1" ht="12.75" hidden="1"/>
    <row r="245" s="6" customFormat="1" ht="12.75" hidden="1"/>
    <row r="246" s="6" customFormat="1" ht="12.75" hidden="1"/>
    <row r="247" s="6" customFormat="1" ht="12.75" hidden="1"/>
    <row r="248" s="6" customFormat="1" ht="12.75" hidden="1"/>
    <row r="249" s="6" customFormat="1" ht="12.75" hidden="1"/>
    <row r="250" s="6" customFormat="1" ht="12.75" hidden="1"/>
    <row r="251" s="6" customFormat="1" ht="12.75" hidden="1"/>
    <row r="252" s="6" customFormat="1" ht="12.75" hidden="1"/>
    <row r="253" s="6" customFormat="1" ht="12.75" hidden="1"/>
    <row r="254" s="6" customFormat="1" ht="12.75" hidden="1"/>
    <row r="255" s="6" customFormat="1" ht="12.75" hidden="1"/>
    <row r="256" s="6" customFormat="1" ht="12.75" hidden="1"/>
    <row r="257" s="6" customFormat="1" ht="12.75" hidden="1"/>
    <row r="258" s="6" customFormat="1" ht="12.75" hidden="1"/>
    <row r="259" s="6" customFormat="1" ht="12.75" hidden="1"/>
    <row r="260" s="6" customFormat="1" ht="12.75" hidden="1"/>
    <row r="261" s="6" customFormat="1" ht="12.75" hidden="1"/>
    <row r="262" s="6" customFormat="1" ht="12.75" hidden="1"/>
    <row r="263" s="6" customFormat="1" ht="12.75" hidden="1"/>
    <row r="264" s="6" customFormat="1" ht="12.75" hidden="1"/>
    <row r="265" s="6" customFormat="1" ht="12.75" hidden="1"/>
    <row r="266" s="6" customFormat="1" ht="12.75" hidden="1"/>
    <row r="267" s="6" customFormat="1" ht="12.75" hidden="1"/>
  </sheetData>
  <sheetProtection password="C555" sheet="1" objects="1" scenarios="1"/>
  <mergeCells count="8">
    <mergeCell ref="H10:H16"/>
    <mergeCell ref="C15:E15"/>
    <mergeCell ref="B5:F5"/>
    <mergeCell ref="B7:F7"/>
    <mergeCell ref="H4:H8"/>
    <mergeCell ref="C11:F11"/>
    <mergeCell ref="C13:F13"/>
    <mergeCell ref="A9:H9"/>
  </mergeCells>
  <dataValidations count="1">
    <dataValidation type="custom" allowBlank="1" showInputMessage="1" showErrorMessage="1" sqref="C13">
      <formula1>C13&gt;=C11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Gün Hesabı</dc:title>
  <dc:subject/>
  <dc:creator>B.CÖMERT</dc:creator>
  <cp:keywords/>
  <dc:description/>
  <cp:lastModifiedBy>CybeR</cp:lastModifiedBy>
  <dcterms:created xsi:type="dcterms:W3CDTF">2002-12-16T14:05:00Z</dcterms:created>
  <dcterms:modified xsi:type="dcterms:W3CDTF">2009-07-13T12:12:36Z</dcterms:modified>
  <cp:category/>
  <cp:version/>
  <cp:contentType/>
  <cp:contentStatus/>
</cp:coreProperties>
</file>